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<sst xmlns="http://schemas.openxmlformats.org/spreadsheetml/2006/main" count="180" uniqueCount="111">
  <si>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</si>
  <si>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</si>
  <si>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</si>
  <si>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</si>
  <si>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</si>
  <si>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</si>
  <si>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</si>
  <si>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</si>
  <si>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</si>
  <si>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</si>
  <si>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</si>
  <si>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</si>
  <si>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</si>
  <si>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</si>
  <si>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</si>
  <si>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</si>
  <si>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</si>
  <si>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</si>
  <si>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</si>
  <si>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</si>
  <si>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</si>
  <si>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</si>
  <si>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</si>
  <si>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</si>
  <si>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</si>
  <si>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</si>
  <si>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</si>
  <si>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</si>
  <si>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</si>
  <si>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</si>
  <si>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</si>
  <si>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</si>
  <si>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</si>
  <si>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</si>
  <si>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</si>
  <si>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</si>
  <si>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</si>
  <si>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</si>
  <si>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</si>
  <si>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</si>
  <si>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</si>
  <si>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</si>
  <si>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</si>
  <si>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</si>
  <si>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</si>
  <si>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</si>
  <si>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</si>
  <si>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</si>
  <si>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</si>
  <si>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</si>
  <si>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</si>
  <si>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</si>
  <si>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</si>
  <si>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</si>
  <si>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</si>
  <si>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</si>
  <si>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</si>
  <si>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</si>
  <si>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</si>
  <si>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</si>
  <si>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</si>
  <si>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</si>
  <si>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</si>
  <si>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</si>
  <si>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</si>
  <si>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</si>
  <si>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</si>
  <si>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</si>
  <si>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</si>
  <si>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</si>
  <si>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</si>
  <si>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</si>
  <si>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</si>
  <si>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</si>
  <si>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</si>
  <si>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</si>
  <si>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</si>
  <si>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</si>
  <si>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</si>
  <si>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</si>
  <si>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</si>
  <si>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</si>
  <si>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</si>
  <si>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</si>
  <si>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</si>
  <si>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</si>
  <si>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</si>
  <si>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</si>
  <si>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</si>
  <si>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</si>
  <si>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</si>
  <si>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</si>
  <si>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</si>
  <si>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</si>
  <si>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</si>
  <si>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9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</si>
  <si>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</si>
  <si>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</si>
  <si>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</si>
  <si>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</si>
  <si>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</si>
  <si>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</si>
  <si>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</si>
  <si>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</si>
  <si>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</si>
  <si>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</si>
  <si>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</si>
  <si>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</si>
  <si>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</si>
  <si>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Zogby &amp; Pew</t>
  </si>
  <si>
    <t>Updated Aug. 28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</si>
</sst>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42" sqref="P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97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99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98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49</v>
      </c>
      <c r="E11" s="9">
        <v>2</v>
      </c>
      <c r="F11" s="40" t="s">
        <v>105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100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101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106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0" t="s">
        <v>100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87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105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0" t="s">
        <v>107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40" t="s">
        <v>105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100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0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108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100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100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104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100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85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1</v>
      </c>
      <c r="F37" s="40" t="s">
        <v>105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108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100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45</v>
      </c>
      <c r="E40" s="9"/>
      <c r="F40" s="40" t="s">
        <v>100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109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100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84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100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44</v>
      </c>
      <c r="D51" s="9">
        <v>48</v>
      </c>
      <c r="E51" s="9">
        <v>0</v>
      </c>
      <c r="F51" s="40" t="s">
        <v>105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52</v>
      </c>
      <c r="I53" s="27">
        <f t="shared" si="10"/>
        <v>109</v>
      </c>
      <c r="J53" s="29">
        <f t="shared" si="10"/>
        <v>9</v>
      </c>
      <c r="K53" s="30">
        <f t="shared" si="10"/>
        <v>77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110</v>
      </c>
      <c r="B54" s="38"/>
      <c r="C54" s="5"/>
      <c r="D54" s="5"/>
      <c r="E54" s="5"/>
    </row>
    <row r="55" spans="3:14" ht="18" customHeight="1">
      <c r="C55" s="5"/>
      <c r="D55" s="47" t="s">
        <v>64</v>
      </c>
      <c r="E55" s="48"/>
      <c r="F55" s="49"/>
      <c r="G55" s="56" t="s">
        <v>53</v>
      </c>
      <c r="H55" s="57"/>
      <c r="I55" s="58"/>
      <c r="J55" s="33"/>
      <c r="K55" s="50" t="s">
        <v>54</v>
      </c>
      <c r="L55" s="51"/>
      <c r="M55" s="52"/>
      <c r="N55" s="35" t="s">
        <v>58</v>
      </c>
    </row>
    <row r="56" spans="1:14" ht="17.25">
      <c r="A56" s="1"/>
      <c r="B56" s="1"/>
      <c r="C56" s="1"/>
      <c r="D56" s="44" t="s">
        <v>63</v>
      </c>
      <c r="E56" s="45"/>
      <c r="F56" s="46"/>
      <c r="G56" s="59">
        <f>G53+H53+I53</f>
        <v>270</v>
      </c>
      <c r="H56" s="60"/>
      <c r="I56" s="61"/>
      <c r="J56" s="34"/>
      <c r="K56" s="53">
        <f>K53+L53+M53</f>
        <v>259</v>
      </c>
      <c r="L56" s="54"/>
      <c r="M56" s="55"/>
      <c r="N56" s="36">
        <f>G56+K56</f>
        <v>529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1" t="s">
        <v>65</v>
      </c>
      <c r="B58" s="42"/>
      <c r="C58" s="42"/>
      <c r="D58" s="42"/>
      <c r="E58" s="42"/>
      <c r="F58" s="42"/>
      <c r="G58" s="42"/>
      <c r="H58" s="42"/>
      <c r="I58" s="42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3"/>
      <c r="E63" s="43"/>
      <c r="F63" s="4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