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<sst xmlns="http://schemas.openxmlformats.org/spreadsheetml/2006/main" count="179" uniqueCount="109">
  <si>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</si>
  <si>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</si>
  <si>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</si>
  <si>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</si>
  <si>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</si>
  <si>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</si>
  <si>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</si>
  <si>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</si>
  <si>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</si>
  <si>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</si>
  <si>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</si>
  <si>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</si>
  <si>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</si>
  <si>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</si>
  <si>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</si>
  <si>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</si>
  <si>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</si>
  <si>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</si>
  <si>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</si>
  <si>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</si>
  <si>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</si>
  <si>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</si>
  <si>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</si>
  <si>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</si>
  <si>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</si>
  <si>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</si>
  <si>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</si>
  <si>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</si>
  <si>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</si>
  <si>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</si>
  <si>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</si>
  <si>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</si>
  <si>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</si>
  <si>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</si>
  <si>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</si>
  <si>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</si>
  <si>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</si>
  <si>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</si>
  <si>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</si>
  <si>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</si>
  <si>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</si>
  <si>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</si>
  <si>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</si>
  <si>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</si>
  <si>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</si>
  <si>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</si>
  <si>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</si>
  <si>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</si>
  <si>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</si>
  <si>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</si>
  <si>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</si>
  <si>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</si>
  <si>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</si>
  <si>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</si>
  <si>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</si>
  <si>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</si>
  <si>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</si>
  <si>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</si>
  <si>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</si>
  <si>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</si>
  <si>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</si>
  <si>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</si>
  <si>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</si>
  <si>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</si>
  <si>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</si>
  <si>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</si>
  <si>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</si>
  <si>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</si>
  <si>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</si>
  <si>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</si>
  <si>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</si>
  <si>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</si>
  <si>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</si>
  <si>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</si>
  <si>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</si>
  <si>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</si>
  <si>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</si>
  <si>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</si>
  <si>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</si>
  <si>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</si>
  <si>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</si>
  <si>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</si>
  <si>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</si>
  <si>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</si>
  <si>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</si>
  <si>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</si>
  <si>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</si>
  <si>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</si>
  <si>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</si>
  <si>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</si>
  <si>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</si>
  <si>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</si>
  <si>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Quinnipiac Univ.</t>
  </si>
  <si>
    <t>MS State Univ.</t>
  </si>
  <si>
    <t>Market Research</t>
  </si>
  <si>
    <t>May 21</t>
  </si>
  <si>
    <t>Jul 25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</si>
  <si>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</si>
  <si>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</si>
  <si>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</si>
  <si>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</si>
  <si>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</si>
  <si>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</si>
  <si>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</si>
  <si>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</si>
  <si>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</si>
  <si>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</si>
  <si>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</si>
  <si>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Updated Aug. 5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</si>
</sst>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105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103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96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47</v>
      </c>
      <c r="E11" s="9">
        <v>2</v>
      </c>
      <c r="F11" s="40" t="s">
        <v>103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1" t="s">
        <v>107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50</v>
      </c>
      <c r="D17" s="9">
        <v>46</v>
      </c>
      <c r="E17" s="9">
        <v>1</v>
      </c>
      <c r="F17" s="40" t="s">
        <v>103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94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102</v>
      </c>
    </row>
    <row r="24" spans="1:14" ht="12.75">
      <c r="A24" s="25" t="s">
        <v>21</v>
      </c>
      <c r="B24" s="10">
        <v>17</v>
      </c>
      <c r="C24" s="9">
        <v>47</v>
      </c>
      <c r="D24" s="9">
        <v>42</v>
      </c>
      <c r="E24" s="9">
        <v>2</v>
      </c>
      <c r="F24" s="41" t="s">
        <v>107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90</v>
      </c>
    </row>
    <row r="25" spans="1:14" ht="12.75">
      <c r="A25" s="25" t="s">
        <v>22</v>
      </c>
      <c r="B25" s="10">
        <v>10</v>
      </c>
      <c r="C25" s="9">
        <v>52</v>
      </c>
      <c r="D25" s="9">
        <v>44</v>
      </c>
      <c r="E25" s="9">
        <v>1</v>
      </c>
      <c r="F25" s="40" t="s">
        <v>103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93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103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103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42</v>
      </c>
      <c r="E31" s="9">
        <v>2</v>
      </c>
      <c r="F31" s="40" t="s">
        <v>103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36</v>
      </c>
      <c r="E32" s="9">
        <v>6</v>
      </c>
      <c r="F32" s="41" t="s">
        <v>107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92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48</v>
      </c>
      <c r="E33" s="9">
        <v>1</v>
      </c>
      <c r="F33" s="40" t="s">
        <v>103</v>
      </c>
      <c r="G33" s="11">
        <f t="shared" si="3"/>
      </c>
      <c r="H33" s="12">
        <f t="shared" si="4"/>
      </c>
      <c r="I33" s="13">
        <f t="shared" si="5"/>
        <v>5</v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98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0" t="s">
        <v>103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103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53</v>
      </c>
      <c r="D40" s="9">
        <v>41</v>
      </c>
      <c r="E40" s="9"/>
      <c r="F40" s="40" t="s">
        <v>107</v>
      </c>
      <c r="G40" s="11">
        <f t="shared" si="3"/>
        <v>21</v>
      </c>
      <c r="H40" s="12">
        <f t="shared" si="4"/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101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107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104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107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103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1" t="s">
        <v>107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189</v>
      </c>
      <c r="H53" s="28">
        <f t="shared" si="10"/>
        <v>42</v>
      </c>
      <c r="I53" s="27">
        <f t="shared" si="10"/>
        <v>76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307</v>
      </c>
      <c r="H56" s="61"/>
      <c r="I56" s="62"/>
      <c r="J56" s="34"/>
      <c r="K56" s="54">
        <f>K53+L53+M53</f>
        <v>231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2004-08-04T21:13:43Z</cp:lastPrinted>
  <dcterms:created xsi:type="dcterms:W3CDTF">2004-05-24T16:05:44Z</dcterms:created>
  <cp:category/>
  <cp:version/>
  <cp:contentType/>
  <cp:contentStatus/>
</cp:coreProperties>
</file>